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8780" windowHeight="12405" activeTab="0"/>
  </bookViews>
  <sheets>
    <sheet name="Tabelle1" sheetId="1" r:id="rId1"/>
  </sheets>
  <definedNames>
    <definedName name="_xlfn.SINGLE" hidden="1">#NAME?</definedName>
    <definedName name="AnfangsWinkel">'Tabelle1'!$B$12</definedName>
    <definedName name="AzElemente">'Tabelle1'!$B$7</definedName>
    <definedName name="BrettBreite">'Tabelle1'!$B$6</definedName>
    <definedName name="BrettLänge">'Tabelle1'!$B$8</definedName>
    <definedName name="BrettÜberstand">'Tabelle1'!$B$9</definedName>
    <definedName name="GewichtBreite">'Tabelle1'!#REF!</definedName>
    <definedName name="GewichtHöhe">'Tabelle1'!#REF!</definedName>
    <definedName name="NabenRadius">'Tabelle1'!$B$5</definedName>
    <definedName name="RadRadius">'Tabelle1'!$B$10</definedName>
    <definedName name="Speed">'Tabelle1'!$B$13</definedName>
    <definedName name="StellWinkel">'Tabelle1'!$B$11</definedName>
    <definedName name="X_0">'Tabelle1'!$B$3</definedName>
    <definedName name="Y_0">'Tabelle1'!$B$4</definedName>
  </definedNames>
  <calcPr fullCalcOnLoad="1"/>
</workbook>
</file>

<file path=xl/comments1.xml><?xml version="1.0" encoding="utf-8"?>
<comments xmlns="http://schemas.openxmlformats.org/spreadsheetml/2006/main">
  <authors>
    <author>dep02818</author>
  </authors>
  <commentList>
    <comment ref="A1" authorId="0">
      <text>
        <r>
          <rPr>
            <b/>
            <sz val="8"/>
            <rFont val="Tahoma"/>
            <family val="2"/>
          </rPr>
          <t>Rechte Maustaste in Zeile 1 = Ganzer Bildschirm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<sst xmlns="http://schemas.openxmlformats.org/spreadsheetml/2006/main" count="14" uniqueCount="14">
  <si>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x0: </t>
  </si>
  <si>
    <t xml:space="preserve">y0: </t>
  </si>
  <si>
    <t xml:space="preserve">Brettbreite: </t>
  </si>
  <si>
    <t xml:space="preserve">Az Elemente: </t>
  </si>
  <si>
    <t xml:space="preserve">Rad-Radius: </t>
  </si>
  <si>
    <t xml:space="preserve">Stell-Winkel: </t>
  </si>
  <si>
    <t xml:space="preserve">Brettlänge: </t>
  </si>
  <si>
    <t xml:space="preserve">Nabenradius: </t>
  </si>
  <si>
    <t xml:space="preserve">Geschwindigkeit: </t>
  </si>
  <si>
    <t>Perpetuum Mobile nach</t>
  </si>
  <si>
    <t>Villard de Honnecourt ( um 1230 )</t>
  </si>
  <si>
    <t>Doppelklick hier oder
Strg + Shift + S,
startet die Animation</t>
  </si>
  <si>
    <t xml:space="preserve">Anfangswinkel: </t>
  </si>
  <si>
    <t xml:space="preserve">Brettüberstand: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</si>
</sst>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&quot;°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b/>
      <sz val="10"/>
      <color indexed="30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b/>
      <sz val="10"/>
      <color rgb="FF0070C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 horizontal="right" vertical="center" shrinkToFit="1"/>
    </xf>
    <xf numFmtId="0" fontId="48" fillId="0" borderId="0" xfId="47" applyFont="1" applyAlignment="1" applyProtection="1">
      <alignment horizontal="left" vertical="center"/>
      <protection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66675</xdr:rowOff>
    </xdr:from>
    <xdr:to>
      <xdr:col>7</xdr:col>
      <xdr:colOff>704850</xdr:colOff>
      <xdr:row>17</xdr:row>
      <xdr:rowOff>19050</xdr:rowOff>
    </xdr:to>
    <xdr:sp>
      <xdr:nvSpPr>
        <xdr:cNvPr id="1" name="R3"/>
        <xdr:cNvSpPr>
          <a:spLocks/>
        </xdr:cNvSpPr>
      </xdr:nvSpPr>
      <xdr:spPr>
        <a:xfrm>
          <a:off x="3686175" y="2409825"/>
          <a:ext cx="2790825" cy="2705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9</xdr:row>
      <xdr:rowOff>200025</xdr:rowOff>
    </xdr:from>
    <xdr:to>
      <xdr:col>7</xdr:col>
      <xdr:colOff>581025</xdr:colOff>
      <xdr:row>16</xdr:row>
      <xdr:rowOff>104775</xdr:rowOff>
    </xdr:to>
    <xdr:sp>
      <xdr:nvSpPr>
        <xdr:cNvPr id="2" name="R2"/>
        <xdr:cNvSpPr>
          <a:spLocks/>
        </xdr:cNvSpPr>
      </xdr:nvSpPr>
      <xdr:spPr>
        <a:xfrm>
          <a:off x="3810000" y="2543175"/>
          <a:ext cx="2543175" cy="2486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13</xdr:row>
      <xdr:rowOff>381000</xdr:rowOff>
    </xdr:from>
    <xdr:to>
      <xdr:col>6</xdr:col>
      <xdr:colOff>200025</xdr:colOff>
      <xdr:row>13</xdr:row>
      <xdr:rowOff>628650</xdr:rowOff>
    </xdr:to>
    <xdr:sp>
      <xdr:nvSpPr>
        <xdr:cNvPr id="3" name="R1"/>
        <xdr:cNvSpPr>
          <a:spLocks/>
        </xdr:cNvSpPr>
      </xdr:nvSpPr>
      <xdr:spPr>
        <a:xfrm>
          <a:off x="4953000" y="368617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11</xdr:row>
      <xdr:rowOff>190500</xdr:rowOff>
    </xdr:from>
    <xdr:to>
      <xdr:col>6</xdr:col>
      <xdr:colOff>0</xdr:colOff>
      <xdr:row>13</xdr:row>
      <xdr:rowOff>485775</xdr:rowOff>
    </xdr:to>
    <xdr:sp>
      <xdr:nvSpPr>
        <xdr:cNvPr id="4" name="Speiche1"/>
        <xdr:cNvSpPr>
          <a:spLocks/>
        </xdr:cNvSpPr>
      </xdr:nvSpPr>
      <xdr:spPr>
        <a:xfrm>
          <a:off x="4019550" y="3009900"/>
          <a:ext cx="990600" cy="781050"/>
        </a:xfrm>
        <a:custGeom>
          <a:pathLst>
            <a:path h="776756" w="997898">
              <a:moveTo>
                <a:pt x="922985" y="776755"/>
              </a:moveTo>
              <a:lnTo>
                <a:pt x="0" y="102554"/>
              </a:lnTo>
              <a:lnTo>
                <a:pt x="74912" y="0"/>
              </a:lnTo>
              <a:lnTo>
                <a:pt x="997897" y="674201"/>
              </a:lnTo>
              <a:lnTo>
                <a:pt x="922985" y="776755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11</xdr:row>
      <xdr:rowOff>38100</xdr:rowOff>
    </xdr:from>
    <xdr:to>
      <xdr:col>4</xdr:col>
      <xdr:colOff>600075</xdr:colOff>
      <xdr:row>12</xdr:row>
      <xdr:rowOff>219075</xdr:rowOff>
    </xdr:to>
    <xdr:sp>
      <xdr:nvSpPr>
        <xdr:cNvPr id="5" name="BrettGr1"/>
        <xdr:cNvSpPr>
          <a:spLocks/>
        </xdr:cNvSpPr>
      </xdr:nvSpPr>
      <xdr:spPr>
        <a:xfrm>
          <a:off x="2190750" y="2857500"/>
          <a:ext cx="1895475" cy="419100"/>
        </a:xfrm>
        <a:custGeom>
          <a:pathLst>
            <a:path h="418682" w="1901849">
              <a:moveTo>
                <a:pt x="1901848" y="125486"/>
              </a:moveTo>
              <a:lnTo>
                <a:pt x="19546" y="418681"/>
              </a:lnTo>
              <a:lnTo>
                <a:pt x="0" y="293195"/>
              </a:lnTo>
              <a:lnTo>
                <a:pt x="1882302" y="0"/>
              </a:lnTo>
              <a:lnTo>
                <a:pt x="1901848" y="125486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10</xdr:row>
      <xdr:rowOff>171450</xdr:rowOff>
    </xdr:from>
    <xdr:to>
      <xdr:col>5</xdr:col>
      <xdr:colOff>533400</xdr:colOff>
      <xdr:row>11</xdr:row>
      <xdr:rowOff>161925</xdr:rowOff>
    </xdr:to>
    <xdr:sp>
      <xdr:nvSpPr>
        <xdr:cNvPr id="6" name="BrettKl1"/>
        <xdr:cNvSpPr>
          <a:spLocks/>
        </xdr:cNvSpPr>
      </xdr:nvSpPr>
      <xdr:spPr>
        <a:xfrm>
          <a:off x="4067175" y="2752725"/>
          <a:ext cx="714375" cy="228600"/>
        </a:xfrm>
        <a:custGeom>
          <a:pathLst>
            <a:path h="232992" w="709725">
              <a:moveTo>
                <a:pt x="0" y="107505"/>
              </a:moveTo>
              <a:lnTo>
                <a:pt x="690177" y="0"/>
              </a:lnTo>
              <a:lnTo>
                <a:pt x="709724" y="125486"/>
              </a:lnTo>
              <a:lnTo>
                <a:pt x="19546" y="232991"/>
              </a:lnTo>
              <a:lnTo>
                <a:pt x="0" y="107505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38100</xdr:rowOff>
    </xdr:from>
    <xdr:to>
      <xdr:col>4</xdr:col>
      <xdr:colOff>657225</xdr:colOff>
      <xdr:row>11</xdr:row>
      <xdr:rowOff>161925</xdr:rowOff>
    </xdr:to>
    <xdr:sp>
      <xdr:nvSpPr>
        <xdr:cNvPr id="7" name="Schaniere1"/>
        <xdr:cNvSpPr>
          <a:spLocks/>
        </xdr:cNvSpPr>
      </xdr:nvSpPr>
      <xdr:spPr>
        <a:xfrm>
          <a:off x="4010025" y="28575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13</xdr:row>
      <xdr:rowOff>495300</xdr:rowOff>
    </xdr:from>
    <xdr:to>
      <xdr:col>5</xdr:col>
      <xdr:colOff>742950</xdr:colOff>
      <xdr:row>14</xdr:row>
      <xdr:rowOff>304800</xdr:rowOff>
    </xdr:to>
    <xdr:sp>
      <xdr:nvSpPr>
        <xdr:cNvPr id="8" name="Speiche2"/>
        <xdr:cNvSpPr>
          <a:spLocks/>
        </xdr:cNvSpPr>
      </xdr:nvSpPr>
      <xdr:spPr>
        <a:xfrm>
          <a:off x="3895725" y="3800475"/>
          <a:ext cx="1095375" cy="581025"/>
        </a:xfrm>
        <a:custGeom>
          <a:pathLst>
            <a:path h="578381" w="1096727">
              <a:moveTo>
                <a:pt x="1096726" y="116152"/>
              </a:moveTo>
              <a:lnTo>
                <a:pt x="51358" y="578380"/>
              </a:lnTo>
              <a:lnTo>
                <a:pt x="0" y="462228"/>
              </a:lnTo>
              <a:lnTo>
                <a:pt x="1045368" y="0"/>
              </a:lnTo>
              <a:lnTo>
                <a:pt x="1096726" y="116152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133350</xdr:rowOff>
    </xdr:from>
    <xdr:to>
      <xdr:col>4</xdr:col>
      <xdr:colOff>381000</xdr:colOff>
      <xdr:row>20</xdr:row>
      <xdr:rowOff>133350</xdr:rowOff>
    </xdr:to>
    <xdr:sp>
      <xdr:nvSpPr>
        <xdr:cNvPr id="9" name="BrettGr2"/>
        <xdr:cNvSpPr>
          <a:spLocks/>
        </xdr:cNvSpPr>
      </xdr:nvSpPr>
      <xdr:spPr>
        <a:xfrm>
          <a:off x="3067050" y="4210050"/>
          <a:ext cx="800100" cy="1676400"/>
        </a:xfrm>
        <a:custGeom>
          <a:pathLst>
            <a:path h="1822536" w="805685">
              <a:moveTo>
                <a:pt x="805684" y="45816"/>
              </a:moveTo>
              <a:lnTo>
                <a:pt x="118447" y="1822535"/>
              </a:lnTo>
              <a:lnTo>
                <a:pt x="0" y="1776719"/>
              </a:lnTo>
              <a:lnTo>
                <a:pt x="687237" y="0"/>
              </a:lnTo>
              <a:lnTo>
                <a:pt x="805684" y="45816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257175</xdr:rowOff>
    </xdr:from>
    <xdr:to>
      <xdr:col>4</xdr:col>
      <xdr:colOff>638175</xdr:colOff>
      <xdr:row>14</xdr:row>
      <xdr:rowOff>180975</xdr:rowOff>
    </xdr:to>
    <xdr:sp>
      <xdr:nvSpPr>
        <xdr:cNvPr id="10" name="BrettKl2"/>
        <xdr:cNvSpPr>
          <a:spLocks/>
        </xdr:cNvSpPr>
      </xdr:nvSpPr>
      <xdr:spPr>
        <a:xfrm>
          <a:off x="3752850" y="3562350"/>
          <a:ext cx="371475" cy="695325"/>
        </a:xfrm>
        <a:custGeom>
          <a:pathLst>
            <a:path h="697281" w="370435">
              <a:moveTo>
                <a:pt x="0" y="651464"/>
              </a:moveTo>
              <a:lnTo>
                <a:pt x="251986" y="0"/>
              </a:lnTo>
              <a:lnTo>
                <a:pt x="370434" y="45816"/>
              </a:lnTo>
              <a:lnTo>
                <a:pt x="118447" y="697280"/>
              </a:lnTo>
              <a:lnTo>
                <a:pt x="0" y="651464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14</xdr:row>
      <xdr:rowOff>95250</xdr:rowOff>
    </xdr:from>
    <xdr:to>
      <xdr:col>4</xdr:col>
      <xdr:colOff>390525</xdr:colOff>
      <xdr:row>14</xdr:row>
      <xdr:rowOff>219075</xdr:rowOff>
    </xdr:to>
    <xdr:sp>
      <xdr:nvSpPr>
        <xdr:cNvPr id="11" name="Schaniere2"/>
        <xdr:cNvSpPr>
          <a:spLocks/>
        </xdr:cNvSpPr>
      </xdr:nvSpPr>
      <xdr:spPr>
        <a:xfrm>
          <a:off x="3743325" y="41719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13</xdr:row>
      <xdr:rowOff>628650</xdr:rowOff>
    </xdr:from>
    <xdr:to>
      <xdr:col>6</xdr:col>
      <xdr:colOff>123825</xdr:colOff>
      <xdr:row>16</xdr:row>
      <xdr:rowOff>133350</xdr:rowOff>
    </xdr:to>
    <xdr:sp>
      <xdr:nvSpPr>
        <xdr:cNvPr id="12" name="Speiche3"/>
        <xdr:cNvSpPr>
          <a:spLocks/>
        </xdr:cNvSpPr>
      </xdr:nvSpPr>
      <xdr:spPr>
        <a:xfrm>
          <a:off x="4876800" y="3933825"/>
          <a:ext cx="257175" cy="1095375"/>
        </a:xfrm>
        <a:custGeom>
          <a:pathLst>
            <a:path h="1150028" w="248654">
              <a:moveTo>
                <a:pt x="248653" y="13598"/>
              </a:moveTo>
              <a:lnTo>
                <a:pt x="126270" y="1150027"/>
              </a:lnTo>
              <a:lnTo>
                <a:pt x="0" y="1136429"/>
              </a:lnTo>
              <a:lnTo>
                <a:pt x="122383" y="0"/>
              </a:lnTo>
              <a:lnTo>
                <a:pt x="248653" y="1359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16</xdr:row>
      <xdr:rowOff>180975</xdr:rowOff>
    </xdr:from>
    <xdr:to>
      <xdr:col>5</xdr:col>
      <xdr:colOff>628650</xdr:colOff>
      <xdr:row>24</xdr:row>
      <xdr:rowOff>180975</xdr:rowOff>
    </xdr:to>
    <xdr:sp>
      <xdr:nvSpPr>
        <xdr:cNvPr id="13" name="BrettGr3"/>
        <xdr:cNvSpPr>
          <a:spLocks/>
        </xdr:cNvSpPr>
      </xdr:nvSpPr>
      <xdr:spPr>
        <a:xfrm>
          <a:off x="4743450" y="5076825"/>
          <a:ext cx="133350" cy="1809750"/>
        </a:xfrm>
        <a:custGeom>
          <a:pathLst>
            <a:path h="1905001" w="127001">
              <a:moveTo>
                <a:pt x="127000" y="0"/>
              </a:moveTo>
              <a:lnTo>
                <a:pt x="127000" y="1905000"/>
              </a:lnTo>
              <a:lnTo>
                <a:pt x="0" y="1905000"/>
              </a:lnTo>
              <a:lnTo>
                <a:pt x="0" y="0"/>
              </a:lnTo>
              <a:lnTo>
                <a:pt x="127000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14</xdr:row>
      <xdr:rowOff>342900</xdr:rowOff>
    </xdr:from>
    <xdr:to>
      <xdr:col>5</xdr:col>
      <xdr:colOff>628650</xdr:colOff>
      <xdr:row>16</xdr:row>
      <xdr:rowOff>180975</xdr:rowOff>
    </xdr:to>
    <xdr:sp>
      <xdr:nvSpPr>
        <xdr:cNvPr id="14" name="BrettKl3"/>
        <xdr:cNvSpPr>
          <a:spLocks/>
        </xdr:cNvSpPr>
      </xdr:nvSpPr>
      <xdr:spPr>
        <a:xfrm>
          <a:off x="4743450" y="4419600"/>
          <a:ext cx="133350" cy="657225"/>
        </a:xfrm>
        <a:custGeom>
          <a:pathLst>
            <a:path h="698501" w="127001">
              <a:moveTo>
                <a:pt x="0" y="698500"/>
              </a:moveTo>
              <a:lnTo>
                <a:pt x="0" y="0"/>
              </a:lnTo>
              <a:lnTo>
                <a:pt x="127000" y="0"/>
              </a:lnTo>
              <a:lnTo>
                <a:pt x="127000" y="698500"/>
              </a:lnTo>
              <a:lnTo>
                <a:pt x="0" y="69850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16</xdr:row>
      <xdr:rowOff>114300</xdr:rowOff>
    </xdr:from>
    <xdr:to>
      <xdr:col>5</xdr:col>
      <xdr:colOff>628650</xdr:colOff>
      <xdr:row>17</xdr:row>
      <xdr:rowOff>0</xdr:rowOff>
    </xdr:to>
    <xdr:sp>
      <xdr:nvSpPr>
        <xdr:cNvPr id="15" name="Schaniere3"/>
        <xdr:cNvSpPr>
          <a:spLocks/>
        </xdr:cNvSpPr>
      </xdr:nvSpPr>
      <xdr:spPr>
        <a:xfrm>
          <a:off x="4743450" y="50101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523875</xdr:rowOff>
    </xdr:from>
    <xdr:to>
      <xdr:col>7</xdr:col>
      <xdr:colOff>371475</xdr:colOff>
      <xdr:row>14</xdr:row>
      <xdr:rowOff>523875</xdr:rowOff>
    </xdr:to>
    <xdr:sp>
      <xdr:nvSpPr>
        <xdr:cNvPr id="16" name="Speiche4"/>
        <xdr:cNvSpPr>
          <a:spLocks/>
        </xdr:cNvSpPr>
      </xdr:nvSpPr>
      <xdr:spPr>
        <a:xfrm>
          <a:off x="5143500" y="3829050"/>
          <a:ext cx="1000125" cy="771525"/>
        </a:xfrm>
        <a:custGeom>
          <a:pathLst>
            <a:path h="776756" w="997898">
              <a:moveTo>
                <a:pt x="74912" y="0"/>
              </a:moveTo>
              <a:lnTo>
                <a:pt x="997897" y="674201"/>
              </a:lnTo>
              <a:lnTo>
                <a:pt x="922985" y="776755"/>
              </a:lnTo>
              <a:lnTo>
                <a:pt x="0" y="102554"/>
              </a:lnTo>
              <a:lnTo>
                <a:pt x="74912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561975</xdr:rowOff>
    </xdr:from>
    <xdr:to>
      <xdr:col>9</xdr:col>
      <xdr:colOff>361950</xdr:colOff>
      <xdr:row>19</xdr:row>
      <xdr:rowOff>171450</xdr:rowOff>
    </xdr:to>
    <xdr:sp>
      <xdr:nvSpPr>
        <xdr:cNvPr id="17" name="BrettGr4"/>
        <xdr:cNvSpPr>
          <a:spLocks/>
        </xdr:cNvSpPr>
      </xdr:nvSpPr>
      <xdr:spPr>
        <a:xfrm>
          <a:off x="6048375" y="4638675"/>
          <a:ext cx="1609725" cy="1143000"/>
        </a:xfrm>
        <a:custGeom>
          <a:pathLst>
            <a:path h="1226223" w="1613221">
              <a:moveTo>
                <a:pt x="74912" y="0"/>
              </a:moveTo>
              <a:lnTo>
                <a:pt x="1613220" y="1123669"/>
              </a:lnTo>
              <a:lnTo>
                <a:pt x="1538309" y="1226222"/>
              </a:lnTo>
              <a:lnTo>
                <a:pt x="0" y="102554"/>
              </a:lnTo>
              <a:lnTo>
                <a:pt x="74912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14</xdr:row>
      <xdr:rowOff>161925</xdr:rowOff>
    </xdr:from>
    <xdr:to>
      <xdr:col>7</xdr:col>
      <xdr:colOff>342900</xdr:colOff>
      <xdr:row>15</xdr:row>
      <xdr:rowOff>38100</xdr:rowOff>
    </xdr:to>
    <xdr:sp>
      <xdr:nvSpPr>
        <xdr:cNvPr id="18" name="BrettKl4"/>
        <xdr:cNvSpPr>
          <a:spLocks/>
        </xdr:cNvSpPr>
      </xdr:nvSpPr>
      <xdr:spPr>
        <a:xfrm>
          <a:off x="5476875" y="4238625"/>
          <a:ext cx="638175" cy="514350"/>
        </a:xfrm>
        <a:custGeom>
          <a:pathLst>
            <a:path h="514567" w="638959">
              <a:moveTo>
                <a:pt x="564046" y="514566"/>
              </a:moveTo>
              <a:lnTo>
                <a:pt x="0" y="102554"/>
              </a:lnTo>
              <a:lnTo>
                <a:pt x="74911" y="0"/>
              </a:lnTo>
              <a:lnTo>
                <a:pt x="638958" y="412012"/>
              </a:lnTo>
              <a:lnTo>
                <a:pt x="564046" y="514566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552450</xdr:rowOff>
    </xdr:from>
    <xdr:to>
      <xdr:col>7</xdr:col>
      <xdr:colOff>371475</xdr:colOff>
      <xdr:row>15</xdr:row>
      <xdr:rowOff>57150</xdr:rowOff>
    </xdr:to>
    <xdr:sp>
      <xdr:nvSpPr>
        <xdr:cNvPr id="19" name="Schaniere4"/>
        <xdr:cNvSpPr>
          <a:spLocks/>
        </xdr:cNvSpPr>
      </xdr:nvSpPr>
      <xdr:spPr>
        <a:xfrm>
          <a:off x="6019800" y="4629150"/>
          <a:ext cx="123825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180975</xdr:rowOff>
    </xdr:from>
    <xdr:to>
      <xdr:col>7</xdr:col>
      <xdr:colOff>495300</xdr:colOff>
      <xdr:row>13</xdr:row>
      <xdr:rowOff>514350</xdr:rowOff>
    </xdr:to>
    <xdr:sp>
      <xdr:nvSpPr>
        <xdr:cNvPr id="20" name="Speiche5"/>
        <xdr:cNvSpPr>
          <a:spLocks/>
        </xdr:cNvSpPr>
      </xdr:nvSpPr>
      <xdr:spPr>
        <a:xfrm>
          <a:off x="5172075" y="3238500"/>
          <a:ext cx="1095375" cy="581025"/>
        </a:xfrm>
        <a:custGeom>
          <a:pathLst>
            <a:path h="578381" w="1096727">
              <a:moveTo>
                <a:pt x="0" y="462228"/>
              </a:moveTo>
              <a:lnTo>
                <a:pt x="1045368" y="0"/>
              </a:lnTo>
              <a:lnTo>
                <a:pt x="1096726" y="116152"/>
              </a:lnTo>
              <a:lnTo>
                <a:pt x="51358" y="578380"/>
              </a:lnTo>
              <a:lnTo>
                <a:pt x="0" y="46222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9</xdr:row>
      <xdr:rowOff>219075</xdr:rowOff>
    </xdr:from>
    <xdr:to>
      <xdr:col>10</xdr:col>
      <xdr:colOff>57150</xdr:colOff>
      <xdr:row>13</xdr:row>
      <xdr:rowOff>142875</xdr:rowOff>
    </xdr:to>
    <xdr:sp>
      <xdr:nvSpPr>
        <xdr:cNvPr id="21" name="BrettGr5"/>
        <xdr:cNvSpPr>
          <a:spLocks/>
        </xdr:cNvSpPr>
      </xdr:nvSpPr>
      <xdr:spPr>
        <a:xfrm>
          <a:off x="6324600" y="2562225"/>
          <a:ext cx="1790700" cy="885825"/>
        </a:xfrm>
        <a:custGeom>
          <a:pathLst>
            <a:path h="886533" w="1793640">
              <a:moveTo>
                <a:pt x="0" y="770380"/>
              </a:moveTo>
              <a:lnTo>
                <a:pt x="1742280" y="0"/>
              </a:lnTo>
              <a:lnTo>
                <a:pt x="1793639" y="116152"/>
              </a:lnTo>
              <a:lnTo>
                <a:pt x="51359" y="886532"/>
              </a:lnTo>
              <a:lnTo>
                <a:pt x="0" y="77038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13</xdr:row>
      <xdr:rowOff>19050</xdr:rowOff>
    </xdr:from>
    <xdr:to>
      <xdr:col>7</xdr:col>
      <xdr:colOff>600075</xdr:colOff>
      <xdr:row>13</xdr:row>
      <xdr:rowOff>419100</xdr:rowOff>
    </xdr:to>
    <xdr:sp>
      <xdr:nvSpPr>
        <xdr:cNvPr id="22" name="BrettKl5"/>
        <xdr:cNvSpPr>
          <a:spLocks/>
        </xdr:cNvSpPr>
      </xdr:nvSpPr>
      <xdr:spPr>
        <a:xfrm>
          <a:off x="5686425" y="3324225"/>
          <a:ext cx="685800" cy="400050"/>
        </a:xfrm>
        <a:custGeom>
          <a:pathLst>
            <a:path h="398625" w="690196">
              <a:moveTo>
                <a:pt x="690195" y="116152"/>
              </a:moveTo>
              <a:lnTo>
                <a:pt x="51359" y="398624"/>
              </a:lnTo>
              <a:lnTo>
                <a:pt x="0" y="282473"/>
              </a:lnTo>
              <a:lnTo>
                <a:pt x="638836" y="0"/>
              </a:lnTo>
              <a:lnTo>
                <a:pt x="690195" y="116152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13</xdr:row>
      <xdr:rowOff>19050</xdr:rowOff>
    </xdr:from>
    <xdr:to>
      <xdr:col>7</xdr:col>
      <xdr:colOff>638175</xdr:colOff>
      <xdr:row>13</xdr:row>
      <xdr:rowOff>142875</xdr:rowOff>
    </xdr:to>
    <xdr:sp>
      <xdr:nvSpPr>
        <xdr:cNvPr id="23" name="Schaniere5"/>
        <xdr:cNvSpPr>
          <a:spLocks/>
        </xdr:cNvSpPr>
      </xdr:nvSpPr>
      <xdr:spPr>
        <a:xfrm>
          <a:off x="6286500" y="3324225"/>
          <a:ext cx="123825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200025</xdr:rowOff>
    </xdr:from>
    <xdr:to>
      <xdr:col>6</xdr:col>
      <xdr:colOff>266700</xdr:colOff>
      <xdr:row>13</xdr:row>
      <xdr:rowOff>381000</xdr:rowOff>
    </xdr:to>
    <xdr:sp>
      <xdr:nvSpPr>
        <xdr:cNvPr id="24" name="Speiche6"/>
        <xdr:cNvSpPr>
          <a:spLocks/>
        </xdr:cNvSpPr>
      </xdr:nvSpPr>
      <xdr:spPr>
        <a:xfrm>
          <a:off x="5029200" y="2543175"/>
          <a:ext cx="247650" cy="1143000"/>
        </a:xfrm>
        <a:custGeom>
          <a:pathLst>
            <a:path h="1150028" w="248654">
              <a:moveTo>
                <a:pt x="0" y="1136429"/>
              </a:moveTo>
              <a:lnTo>
                <a:pt x="122383" y="0"/>
              </a:lnTo>
              <a:lnTo>
                <a:pt x="248653" y="13598"/>
              </a:lnTo>
              <a:lnTo>
                <a:pt x="126270" y="1150027"/>
              </a:lnTo>
              <a:lnTo>
                <a:pt x="0" y="1136429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</xdr:row>
      <xdr:rowOff>57150</xdr:rowOff>
    </xdr:from>
    <xdr:to>
      <xdr:col>6</xdr:col>
      <xdr:colOff>390525</xdr:colOff>
      <xdr:row>9</xdr:row>
      <xdr:rowOff>190500</xdr:rowOff>
    </xdr:to>
    <xdr:sp>
      <xdr:nvSpPr>
        <xdr:cNvPr id="25" name="BrettGr6"/>
        <xdr:cNvSpPr>
          <a:spLocks/>
        </xdr:cNvSpPr>
      </xdr:nvSpPr>
      <xdr:spPr>
        <a:xfrm>
          <a:off x="4105275" y="971550"/>
          <a:ext cx="1295400" cy="1562100"/>
        </a:xfrm>
        <a:custGeom>
          <a:pathLst>
            <a:path h="1563196" w="1293968">
              <a:moveTo>
                <a:pt x="1195065" y="1563195"/>
              </a:moveTo>
              <a:lnTo>
                <a:pt x="0" y="79671"/>
              </a:lnTo>
              <a:lnTo>
                <a:pt x="98901" y="0"/>
              </a:lnTo>
              <a:lnTo>
                <a:pt x="1293967" y="1483524"/>
              </a:lnTo>
              <a:lnTo>
                <a:pt x="1195065" y="1563195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114300</xdr:rowOff>
    </xdr:from>
    <xdr:to>
      <xdr:col>7</xdr:col>
      <xdr:colOff>66675</xdr:colOff>
      <xdr:row>12</xdr:row>
      <xdr:rowOff>28575</xdr:rowOff>
    </xdr:to>
    <xdr:sp>
      <xdr:nvSpPr>
        <xdr:cNvPr id="26" name="BrettKl6"/>
        <xdr:cNvSpPr>
          <a:spLocks/>
        </xdr:cNvSpPr>
      </xdr:nvSpPr>
      <xdr:spPr>
        <a:xfrm>
          <a:off x="5295900" y="2457450"/>
          <a:ext cx="542925" cy="628650"/>
        </a:xfrm>
        <a:custGeom>
          <a:pathLst>
            <a:path h="623631" w="537093">
              <a:moveTo>
                <a:pt x="98902" y="0"/>
              </a:moveTo>
              <a:lnTo>
                <a:pt x="537092" y="543959"/>
              </a:lnTo>
              <a:lnTo>
                <a:pt x="438191" y="623630"/>
              </a:lnTo>
              <a:lnTo>
                <a:pt x="0" y="79671"/>
              </a:lnTo>
              <a:lnTo>
                <a:pt x="98902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9</xdr:row>
      <xdr:rowOff>95250</xdr:rowOff>
    </xdr:from>
    <xdr:to>
      <xdr:col>6</xdr:col>
      <xdr:colOff>400050</xdr:colOff>
      <xdr:row>9</xdr:row>
      <xdr:rowOff>219075</xdr:rowOff>
    </xdr:to>
    <xdr:sp>
      <xdr:nvSpPr>
        <xdr:cNvPr id="27" name="Schaniere6"/>
        <xdr:cNvSpPr>
          <a:spLocks/>
        </xdr:cNvSpPr>
      </xdr:nvSpPr>
      <xdr:spPr>
        <a:xfrm>
          <a:off x="5286375" y="2438400"/>
          <a:ext cx="123825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nst.gymszbad.de/architektur/arch-gotik/grundlagen/villard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28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18.7109375" style="1" customWidth="1"/>
    <col min="2" max="2" width="10.7109375" style="1" customWidth="1"/>
    <col min="3" max="25" width="11.421875" style="1" customWidth="1"/>
    <col min="26" max="26" width="11.421875" style="3" customWidth="1"/>
    <col min="27" max="16384" width="11.421875" style="1" customWidth="1"/>
  </cols>
  <sheetData>
    <row r="1" spans="1:26" ht="34.5" customHeight="1">
      <c r="A1" s="12" t="s">
        <v>9</v>
      </c>
      <c r="B1" s="12"/>
      <c r="C1" s="13" t="s">
        <v>10</v>
      </c>
      <c r="D1" s="13"/>
      <c r="E1" s="13"/>
      <c r="F1" s="13"/>
      <c r="I1" s="1">
        <v>0.03125</v>
      </c>
      <c r="Z1" s="2"/>
    </row>
    <row r="2" ht="18.75">
      <c r="A2" s="9" t="str">
        <f ca="1">CELL("Dateiname",A1)</f>
        <v>C:\DatenAkt\Daten\Webauftritt\VBA\Beispiele\[PerpetuumMobileV20.xls]Tabelle1</v>
      </c>
    </row>
    <row r="3" spans="1:5" ht="18.75">
      <c r="A3" s="4" t="s">
        <v>0</v>
      </c>
      <c r="B3" s="5">
        <v>400</v>
      </c>
      <c r="D3" s="8"/>
      <c r="E3" s="8"/>
    </row>
    <row r="4" spans="1:5" ht="18.75">
      <c r="A4" s="4" t="s">
        <v>1</v>
      </c>
      <c r="B4" s="5">
        <v>300</v>
      </c>
      <c r="D4" s="8"/>
      <c r="E4" s="8"/>
    </row>
    <row r="5" spans="1:5" ht="18.75">
      <c r="A5" s="4" t="s">
        <v>7</v>
      </c>
      <c r="B5" s="5">
        <v>10</v>
      </c>
      <c r="D5" s="8"/>
      <c r="E5" s="8"/>
    </row>
    <row r="6" spans="1:5" ht="18.75">
      <c r="A6" s="4" t="s">
        <v>2</v>
      </c>
      <c r="B6" s="5">
        <v>10</v>
      </c>
      <c r="D6" s="8"/>
      <c r="E6" s="8"/>
    </row>
    <row r="7" spans="1:5" ht="18.75">
      <c r="A7" s="4" t="s">
        <v>3</v>
      </c>
      <c r="B7" s="5">
        <v>6</v>
      </c>
      <c r="D7" s="8"/>
      <c r="E7" s="8"/>
    </row>
    <row r="8" spans="1:5" ht="18.75">
      <c r="A8" s="4" t="s">
        <v>6</v>
      </c>
      <c r="B8" s="5">
        <v>150</v>
      </c>
      <c r="D8" s="8"/>
      <c r="E8" s="8"/>
    </row>
    <row r="9" spans="1:5" ht="18.75">
      <c r="A9" s="4" t="s">
        <v>13</v>
      </c>
      <c r="B9" s="5">
        <v>50</v>
      </c>
      <c r="D9" s="8"/>
      <c r="E9" s="8"/>
    </row>
    <row r="10" spans="1:5" ht="18.75">
      <c r="A10" s="4" t="s">
        <v>4</v>
      </c>
      <c r="B10" s="5">
        <v>100</v>
      </c>
      <c r="D10" s="8"/>
      <c r="E10" s="8"/>
    </row>
    <row r="11" spans="1:5" ht="18.75">
      <c r="A11" s="4" t="s">
        <v>5</v>
      </c>
      <c r="B11" s="6">
        <v>45</v>
      </c>
      <c r="D11" s="8"/>
      <c r="E11" s="8"/>
    </row>
    <row r="12" spans="1:5" ht="18.75">
      <c r="A12" s="4" t="s">
        <v>12</v>
      </c>
      <c r="B12" s="6">
        <v>46</v>
      </c>
      <c r="D12" s="8"/>
      <c r="E12" s="8"/>
    </row>
    <row r="13" spans="1:5" ht="19.5" thickBot="1">
      <c r="A13" s="4" t="s">
        <v>8</v>
      </c>
      <c r="B13" s="11">
        <v>10</v>
      </c>
      <c r="D13" s="8"/>
      <c r="E13" s="8"/>
    </row>
    <row r="14" spans="1:26" ht="60.75" customHeight="1" thickBot="1">
      <c r="A14" s="14" t="s">
        <v>11</v>
      </c>
      <c r="B14" s="15"/>
      <c r="Z14" s="7"/>
    </row>
    <row r="15" ht="49.5" customHeight="1"/>
    <row r="21" ht="18.75">
      <c r="A21" s="10"/>
    </row>
    <row r="22" ht="18.75">
      <c r="A22" s="10"/>
    </row>
    <row r="23" ht="18.75">
      <c r="A23" s="10"/>
    </row>
    <row r="24" ht="18.75">
      <c r="A24" s="10"/>
    </row>
    <row r="25" ht="18.75">
      <c r="A25" s="10"/>
    </row>
    <row r="26" ht="18.75">
      <c r="A26" s="10"/>
    </row>
    <row r="27" ht="18.75">
      <c r="A27" s="10"/>
    </row>
    <row r="28" ht="18.75">
      <c r="A28" s="10"/>
    </row>
  </sheetData>
  <sheetProtection/>
  <mergeCells count="3">
    <mergeCell ref="A1:B1"/>
    <mergeCell ref="C1:F1"/>
    <mergeCell ref="A14:B14"/>
  </mergeCells>
  <hyperlinks>
    <hyperlink ref="C1:F1" r:id="rId1" display=" Villard de Honnecourt ( um 1230 )"/>
  </hyperlinks>
  <printOptions/>
  <pageMargins left="0.7" right="0.7" top="0.787401575" bottom="0.787401575" header="0.3" footer="0.3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2010-05-23T21:29:43Z</dcterms:created>
  <dcterms:modified xsi:type="dcterms:W3CDTF">2021-11-20T22:50:00Z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